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1" sheetId="3" r:id="rId3"/>
    <sheet name="2" sheetId="4" r:id="rId4"/>
  </sheets>
  <calcPr calcId="125725" iterateDelta="1E-4"/>
</workbook>
</file>

<file path=xl/calcChain.xml><?xml version="1.0" encoding="utf-8"?>
<calcChain xmlns="http://schemas.openxmlformats.org/spreadsheetml/2006/main">
  <c r="D65" i="1"/>
  <c r="F65"/>
</calcChain>
</file>

<file path=xl/sharedStrings.xml><?xml version="1.0" encoding="utf-8"?>
<sst xmlns="http://schemas.openxmlformats.org/spreadsheetml/2006/main" count="118" uniqueCount="97">
  <si>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</si>
  <si>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</si>
  <si>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</si>
  <si>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</si>
  <si>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</si>
  <si>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</si>
  <si>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</si>
  <si>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</si>
  <si>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</si>
  <si>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</si>
  <si>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</si>
  <si>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</si>
  <si>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</si>
  <si>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</si>
  <si>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</si>
  <si>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</si>
  <si>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</si>
  <si>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компьютер </t>
  </si>
  <si>
    <t>земельный участок</t>
  </si>
  <si>
    <t>распоряжение главы администрации МР НР от 07.07.2008 г. №1309 "О передаче имущества МР НР на праве оперативного управления МБДОУ детский сад №6 г. Нерчинска</t>
  </si>
  <si>
    <t>стиральная машина</t>
  </si>
  <si>
    <t xml:space="preserve">морозильная камера </t>
  </si>
  <si>
    <t xml:space="preserve">Компьютер </t>
  </si>
  <si>
    <t xml:space="preserve">Принтер </t>
  </si>
  <si>
    <t xml:space="preserve">Холодильная камера </t>
  </si>
  <si>
    <t xml:space="preserve">Электрическая печь </t>
  </si>
  <si>
    <t xml:space="preserve">Холодильник </t>
  </si>
  <si>
    <t xml:space="preserve">Синтезатор </t>
  </si>
  <si>
    <t xml:space="preserve">Книга памяти </t>
  </si>
  <si>
    <t xml:space="preserve">Книга Нерчинск </t>
  </si>
  <si>
    <t xml:space="preserve">Электроутюг </t>
  </si>
  <si>
    <t xml:space="preserve">Электромясорубка </t>
  </si>
  <si>
    <t xml:space="preserve">Стиральная машина </t>
  </si>
  <si>
    <t xml:space="preserve">Рубанок </t>
  </si>
  <si>
    <t xml:space="preserve">Шуруповерт </t>
  </si>
  <si>
    <t xml:space="preserve">Насос водяной </t>
  </si>
  <si>
    <t>УШМ -02-230</t>
  </si>
  <si>
    <t xml:space="preserve">Швейная машина </t>
  </si>
  <si>
    <t xml:space="preserve">Отпариватель </t>
  </si>
  <si>
    <t xml:space="preserve">Магнитола </t>
  </si>
  <si>
    <t xml:space="preserve">Пылесос </t>
  </si>
  <si>
    <t xml:space="preserve">Обогреватель </t>
  </si>
  <si>
    <t>28 000,00</t>
  </si>
  <si>
    <t>8 060,00</t>
  </si>
  <si>
    <t>16 600,00</t>
  </si>
  <si>
    <t>45 000,00</t>
  </si>
  <si>
    <t>11 000,00</t>
  </si>
  <si>
    <t>7 308,00</t>
  </si>
  <si>
    <t>Забайкальский край, р-н Нерчинский, г Нерчинск, ул 294 Минометного Полка, 2</t>
  </si>
  <si>
    <t>Площадь: 6599
 Кв. м.</t>
  </si>
  <si>
    <t xml:space="preserve">(постоянное (бессрочное) пользование)  </t>
  </si>
  <si>
    <t>постановление главы администрации Нерчинского района Читинской области №39 от 11.02.2003 г.</t>
  </si>
  <si>
    <t xml:space="preserve">здание детского сада младшей группы </t>
  </si>
  <si>
    <t xml:space="preserve">здание детского сада средней группы </t>
  </si>
  <si>
    <t xml:space="preserve">здание прачечной </t>
  </si>
  <si>
    <t xml:space="preserve">здание кухни с пристройкой </t>
  </si>
  <si>
    <t>№ 75-75-15/001/2012-451  от 03.05.2012  (оперативное управление)  
№ 75-75-15/001/2012-450  от 03.05.2012  (собственность)</t>
  </si>
  <si>
    <t xml:space="preserve">(оперативное управление)  </t>
  </si>
  <si>
    <t>75:12:200148:52</t>
  </si>
  <si>
    <t>(постоянное (бессрочное) пользование)</t>
  </si>
  <si>
    <t xml:space="preserve">общая площадь 175,4 кв. м. , 1982 г. </t>
  </si>
  <si>
    <t xml:space="preserve">1989 г. </t>
  </si>
  <si>
    <t>здание детского сада Д</t>
  </si>
  <si>
    <t>пристройка к зданию Д1</t>
  </si>
  <si>
    <t xml:space="preserve">Ноутбук </t>
  </si>
  <si>
    <t>Распоряжение главы администрации МР НР от 20.11.2017 г. №751 "О внесении имущественных объектов в реестр собственности МР НР и установлении права оперативного управления МБДОУ детский сад №6 г. Нерчинска</t>
  </si>
  <si>
    <t>Бактерицидная лампа-аэролайф</t>
  </si>
  <si>
    <t>Проектор DEX DL-100</t>
  </si>
  <si>
    <t>Экран на штативе DEX NV-70</t>
  </si>
  <si>
    <t>Распоряжение главы администрации МР НР от 12.04.2019 г. №210 "О внесении имущественных объектов в реестр собственности МР НР и установлении права оперативного управления МБДОУ детский сад №6 г. Нерчинска</t>
  </si>
  <si>
    <t>Котел водогрейный 2КВ-0.2</t>
  </si>
  <si>
    <t>Распоряжение администрации муниципального района "Нерчинский район" №826 от 18.12.2019г.</t>
  </si>
  <si>
    <t>Насосный агрегат КВ/18 с электродвигателем 2.2кВт 3000 об/мин</t>
  </si>
  <si>
    <t>Труба дымовая Ду-273-11м</t>
  </si>
  <si>
    <t>Станция автоматического водоснабжения</t>
  </si>
  <si>
    <t>Итого</t>
  </si>
  <si>
    <t>Муниципальное бюджетное образовательное учреждение Детский сад №6 г. Нерчинска</t>
  </si>
  <si>
    <t>до 1917 г. 300,5 кв.м</t>
  </si>
  <si>
    <t>до 1917 г.общая площадь 31,2 кв.м.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</si>
  <si>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</si>
  <si>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</si>
  <si>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75:12:200148:0001</t>
  </si>
  <si>
    <t>Собственность №75:12:200148:1-75/062/2023-3 от 13.12.2023 г.№ 75-01/12-136/2003-121  от 27.10.2003  (постоянное (бессрочное) пользование)</t>
  </si>
  <si>
    <t>75:12:200148:175</t>
  </si>
  <si>
    <t>Собственность №75:12:200148:175-75/116/2024-1 от 09.10.2024 г.</t>
  </si>
  <si>
    <t>75:12:200148:176</t>
  </si>
  <si>
    <t>площадь 141 кв.м., 1989 г.</t>
  </si>
  <si>
    <t>Собственность №75:12:200148:176-75/116/2024-1 от 11.10.2024 г.</t>
  </si>
  <si>
    <t>культурное наследие</t>
  </si>
  <si>
    <t>75:12:200148:177</t>
  </si>
  <si>
    <t xml:space="preserve"> 1990 г., общая площадь 53,1 кв.м.</t>
  </si>
  <si>
    <t>Собственность №75:12:200148:177-75/116/2024-1 от 16.10.2024 г.</t>
  </si>
  <si>
    <t>Здание котельной</t>
  </si>
  <si>
    <t>75:12:200148:178</t>
  </si>
  <si>
    <t xml:space="preserve"> 1982 г., общая площадь 41,2 кв.м.</t>
  </si>
  <si>
    <t>Собственность №75:12:200148:178-75/116/2024-1 от 16.10.2024 г.</t>
  </si>
  <si>
    <t>Забайкальский край, р-н Нерчинский, г. Нерчинск, ул 294 Минометного Полка, 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</si>
</sst>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center" vertical="top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7" fillId="5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8" fillId="5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12" fillId="5" borderId="1" xfId="0" applyNumberFormat="1" applyFont="1" applyFill="1" applyBorder="1" applyAlignment="1">
      <alignment horizontal="center" vertical="top" wrapText="1"/>
    </xf>
    <xf numFmtId="0" fontId="12" fillId="5" borderId="1" xfId="0" applyNumberFormat="1" applyFont="1" applyFill="1" applyBorder="1" applyAlignment="1">
      <alignment horizontal="left" vertical="top" wrapText="1"/>
    </xf>
    <xf numFmtId="0" fontId="7" fillId="5" borderId="1" xfId="0" applyNumberFormat="1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5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0" fontId="9" fillId="0" borderId="4" xfId="0" applyNumberFormat="1" applyFont="1" applyFill="1" applyBorder="1" applyAlignment="1">
      <alignment horizontal="center" wrapText="1"/>
    </xf>
    <xf numFmtId="0" fontId="10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1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2" fillId="5" borderId="1" xfId="0" applyFont="1" applyFill="1" applyBorder="1" applyAlignment="1">
      <alignment horizontal="center" vertical="top"/>
    </xf>
    <xf numFmtId="0" fontId="12" fillId="5" borderId="1" xfId="0" applyFont="1" applyFill="1" applyBorder="1" applyAlignment="1">
      <alignment horizontal="left"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vertical="top" wrapText="1"/>
    </xf>
    <xf numFmtId="4" fontId="12" fillId="5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zoomScaleNormal="100" workbookViewId="0">
      <pane ySplit="2" topLeftCell="A15" activePane="bottomLeft" state="frozen"/>
      <selection pane="bottomLeft" activeCell="A33" sqref="A33:XFD33"/>
    </sheetView>
  </sheetViews>
  <sheetFormatPr defaultColWidth="11.85546875" defaultRowHeight="12"/>
  <cols>
    <col min="1" max="1" width="4" style="26" bestFit="1" customWidth="1"/>
    <col min="2" max="2" width="21.5703125" style="36" bestFit="1" customWidth="1"/>
    <col min="3" max="3" width="14.42578125" style="26" bestFit="1" customWidth="1"/>
    <col min="4" max="4" width="8.28515625" style="26" bestFit="1" customWidth="1"/>
    <col min="5" max="5" width="13.85546875" style="26" bestFit="1" customWidth="1"/>
    <col min="6" max="6" width="11.5703125" style="32" bestFit="1" customWidth="1"/>
    <col min="7" max="7" width="12.85546875" style="26" bestFit="1" customWidth="1"/>
    <col min="8" max="8" width="11.42578125" style="26" bestFit="1" customWidth="1"/>
    <col min="9" max="9" width="42.140625" style="26" customWidth="1"/>
    <col min="10" max="10" width="16.42578125" style="26" customWidth="1"/>
    <col min="11" max="16384" width="11.85546875" style="26"/>
  </cols>
  <sheetData>
    <row r="1" spans="1:10" ht="20.25" customHeight="1">
      <c r="A1" s="53" t="s">
        <v>76</v>
      </c>
      <c r="B1" s="54"/>
      <c r="C1" s="54"/>
      <c r="D1" s="54"/>
      <c r="E1" s="54"/>
      <c r="F1" s="54"/>
      <c r="G1" s="54"/>
      <c r="H1" s="54"/>
      <c r="I1" s="55"/>
    </row>
    <row r="2" spans="1:10" s="29" customFormat="1" ht="36">
      <c r="A2" s="27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28" t="s">
        <v>5</v>
      </c>
      <c r="G2" s="27" t="s">
        <v>6</v>
      </c>
      <c r="H2" s="27" t="s">
        <v>7</v>
      </c>
      <c r="I2" s="27" t="s">
        <v>8</v>
      </c>
      <c r="J2" s="29" t="s">
        <v>16</v>
      </c>
    </row>
    <row r="3" spans="1:10" ht="34.5" customHeight="1">
      <c r="A3" s="26">
        <v>1</v>
      </c>
      <c r="B3" s="30" t="s">
        <v>17</v>
      </c>
      <c r="C3" s="31"/>
      <c r="D3" s="31">
        <v>1</v>
      </c>
      <c r="E3" s="31">
        <v>2002</v>
      </c>
      <c r="F3" s="32">
        <v>30799</v>
      </c>
      <c r="G3" s="31">
        <v>30799</v>
      </c>
      <c r="H3" s="31">
        <v>0</v>
      </c>
      <c r="I3" s="26" t="s">
        <v>19</v>
      </c>
      <c r="J3" s="33"/>
    </row>
    <row r="4" spans="1:10" ht="48">
      <c r="A4" s="26">
        <v>2</v>
      </c>
      <c r="B4" s="30" t="s">
        <v>20</v>
      </c>
      <c r="C4" s="31"/>
      <c r="D4" s="31">
        <v>1</v>
      </c>
      <c r="E4" s="31">
        <v>2006</v>
      </c>
      <c r="F4" s="32">
        <v>5916</v>
      </c>
      <c r="G4" s="31">
        <v>5916</v>
      </c>
      <c r="H4" s="31">
        <v>0</v>
      </c>
      <c r="I4" s="26" t="s">
        <v>19</v>
      </c>
      <c r="J4" s="33"/>
    </row>
    <row r="5" spans="1:10" ht="48">
      <c r="A5" s="26">
        <v>3</v>
      </c>
      <c r="B5" s="30" t="s">
        <v>21</v>
      </c>
      <c r="C5" s="31"/>
      <c r="D5" s="31">
        <v>1</v>
      </c>
      <c r="E5" s="31">
        <v>2006</v>
      </c>
      <c r="F5" s="32">
        <v>71028</v>
      </c>
      <c r="G5" s="31">
        <v>71028</v>
      </c>
      <c r="H5" s="31">
        <v>0</v>
      </c>
      <c r="I5" s="26" t="s">
        <v>19</v>
      </c>
      <c r="J5" s="33"/>
    </row>
    <row r="6" spans="1:10" ht="48">
      <c r="A6" s="26">
        <v>4</v>
      </c>
      <c r="B6" s="30" t="s">
        <v>21</v>
      </c>
      <c r="C6" s="31"/>
      <c r="D6" s="31">
        <v>1</v>
      </c>
      <c r="E6" s="31">
        <v>2008</v>
      </c>
      <c r="F6" s="32">
        <v>16000</v>
      </c>
      <c r="G6" s="31">
        <v>16000</v>
      </c>
      <c r="H6" s="31">
        <v>0</v>
      </c>
      <c r="I6" s="26" t="s">
        <v>19</v>
      </c>
    </row>
    <row r="7" spans="1:10">
      <c r="A7" s="26">
        <v>5</v>
      </c>
      <c r="B7" s="24" t="s">
        <v>22</v>
      </c>
      <c r="C7" s="34"/>
      <c r="D7" s="25">
        <v>1</v>
      </c>
      <c r="E7" s="25">
        <v>2009</v>
      </c>
      <c r="F7" s="35">
        <v>28000</v>
      </c>
      <c r="G7" s="25" t="s">
        <v>42</v>
      </c>
      <c r="H7" s="25">
        <v>0</v>
      </c>
      <c r="J7" s="33"/>
    </row>
    <row r="8" spans="1:10">
      <c r="A8" s="26">
        <v>6</v>
      </c>
      <c r="B8" s="24" t="s">
        <v>23</v>
      </c>
      <c r="C8" s="31"/>
      <c r="D8" s="25">
        <v>1</v>
      </c>
      <c r="E8" s="25">
        <v>2009</v>
      </c>
      <c r="F8" s="35">
        <v>8060</v>
      </c>
      <c r="G8" s="25" t="s">
        <v>43</v>
      </c>
      <c r="H8" s="25">
        <v>0</v>
      </c>
      <c r="J8" s="33"/>
    </row>
    <row r="9" spans="1:10">
      <c r="A9" s="26">
        <v>7</v>
      </c>
      <c r="B9" s="24" t="s">
        <v>24</v>
      </c>
      <c r="C9" s="31"/>
      <c r="D9" s="25">
        <v>1</v>
      </c>
      <c r="E9" s="25">
        <v>2008</v>
      </c>
      <c r="F9" s="35">
        <v>16600</v>
      </c>
      <c r="G9" s="25" t="s">
        <v>44</v>
      </c>
      <c r="H9" s="25">
        <v>0</v>
      </c>
      <c r="J9" s="33"/>
    </row>
    <row r="10" spans="1:10">
      <c r="A10" s="26">
        <v>8</v>
      </c>
      <c r="B10" s="24" t="s">
        <v>25</v>
      </c>
      <c r="C10" s="31"/>
      <c r="D10" s="25">
        <v>1</v>
      </c>
      <c r="E10" s="25">
        <v>2009</v>
      </c>
      <c r="F10" s="35">
        <v>45000</v>
      </c>
      <c r="G10" s="25" t="s">
        <v>45</v>
      </c>
      <c r="H10" s="25">
        <v>0</v>
      </c>
      <c r="J10" s="33"/>
    </row>
    <row r="11" spans="1:10">
      <c r="A11" s="26">
        <v>9</v>
      </c>
      <c r="B11" s="24" t="s">
        <v>26</v>
      </c>
      <c r="C11" s="31"/>
      <c r="D11" s="25">
        <v>1</v>
      </c>
      <c r="E11" s="25">
        <v>2007</v>
      </c>
      <c r="F11" s="35">
        <v>11000</v>
      </c>
      <c r="G11" s="25" t="s">
        <v>46</v>
      </c>
      <c r="H11" s="25">
        <v>0</v>
      </c>
      <c r="J11" s="33"/>
    </row>
    <row r="12" spans="1:10">
      <c r="A12" s="26">
        <v>10</v>
      </c>
      <c r="B12" s="24" t="s">
        <v>27</v>
      </c>
      <c r="C12" s="31"/>
      <c r="D12" s="25">
        <v>1</v>
      </c>
      <c r="E12" s="25">
        <v>2006</v>
      </c>
      <c r="F12" s="35">
        <v>7308</v>
      </c>
      <c r="G12" s="25" t="s">
        <v>47</v>
      </c>
      <c r="H12" s="25">
        <v>0</v>
      </c>
      <c r="J12" s="33"/>
    </row>
    <row r="13" spans="1:10">
      <c r="A13" s="26">
        <v>11</v>
      </c>
      <c r="B13" s="24" t="s">
        <v>28</v>
      </c>
      <c r="C13" s="31"/>
      <c r="D13" s="25">
        <v>1</v>
      </c>
      <c r="E13" s="25">
        <v>2014</v>
      </c>
      <c r="F13" s="35">
        <v>250</v>
      </c>
      <c r="G13" s="25">
        <v>250</v>
      </c>
      <c r="H13" s="25">
        <v>0</v>
      </c>
      <c r="J13" s="33"/>
    </row>
    <row r="14" spans="1:10">
      <c r="A14" s="26">
        <v>12</v>
      </c>
      <c r="B14" s="24" t="s">
        <v>29</v>
      </c>
      <c r="C14" s="31"/>
      <c r="D14" s="25">
        <v>1</v>
      </c>
      <c r="E14" s="25">
        <v>2014</v>
      </c>
      <c r="F14" s="35">
        <v>1500</v>
      </c>
      <c r="G14" s="25">
        <v>1500</v>
      </c>
      <c r="H14" s="25">
        <v>0</v>
      </c>
      <c r="J14" s="33"/>
    </row>
    <row r="15" spans="1:10">
      <c r="A15" s="26">
        <v>13</v>
      </c>
      <c r="B15" s="24" t="s">
        <v>26</v>
      </c>
      <c r="C15" s="31"/>
      <c r="D15" s="25">
        <v>1</v>
      </c>
      <c r="E15" s="31">
        <v>2015</v>
      </c>
      <c r="F15" s="35">
        <v>17800</v>
      </c>
      <c r="G15" s="25">
        <v>17800</v>
      </c>
      <c r="H15" s="25">
        <v>0</v>
      </c>
      <c r="J15" s="33"/>
    </row>
    <row r="16" spans="1:10">
      <c r="A16" s="26">
        <v>14</v>
      </c>
      <c r="B16" s="24" t="s">
        <v>30</v>
      </c>
      <c r="C16" s="31"/>
      <c r="D16" s="25">
        <v>1</v>
      </c>
      <c r="E16" s="31">
        <v>2015</v>
      </c>
      <c r="F16" s="35">
        <v>1190</v>
      </c>
      <c r="G16" s="25">
        <v>1190</v>
      </c>
      <c r="H16" s="25">
        <v>0</v>
      </c>
      <c r="J16" s="33"/>
    </row>
    <row r="17" spans="1:10">
      <c r="A17" s="26">
        <v>15</v>
      </c>
      <c r="B17" s="24" t="s">
        <v>31</v>
      </c>
      <c r="C17" s="31"/>
      <c r="D17" s="25">
        <v>1</v>
      </c>
      <c r="E17" s="31">
        <v>2015</v>
      </c>
      <c r="F17" s="35">
        <v>2790</v>
      </c>
      <c r="G17" s="25">
        <v>2790</v>
      </c>
      <c r="H17" s="25">
        <v>0</v>
      </c>
      <c r="J17" s="33"/>
    </row>
    <row r="18" spans="1:10">
      <c r="A18" s="26">
        <v>16</v>
      </c>
      <c r="B18" s="24" t="s">
        <v>32</v>
      </c>
      <c r="C18" s="31"/>
      <c r="D18" s="25">
        <v>1</v>
      </c>
      <c r="E18" s="31">
        <v>2015</v>
      </c>
      <c r="F18" s="35">
        <v>7240</v>
      </c>
      <c r="G18" s="25">
        <v>7240</v>
      </c>
      <c r="H18" s="25">
        <v>0</v>
      </c>
      <c r="J18" s="33"/>
    </row>
    <row r="19" spans="1:10">
      <c r="A19" s="26">
        <v>17</v>
      </c>
      <c r="B19" s="24" t="s">
        <v>23</v>
      </c>
      <c r="C19" s="31"/>
      <c r="D19" s="25">
        <v>1</v>
      </c>
      <c r="E19" s="31">
        <v>2015</v>
      </c>
      <c r="F19" s="35">
        <v>9290</v>
      </c>
      <c r="G19" s="25">
        <v>9290</v>
      </c>
      <c r="H19" s="25">
        <v>0</v>
      </c>
      <c r="J19" s="33"/>
    </row>
    <row r="20" spans="1:10">
      <c r="A20" s="26">
        <v>18</v>
      </c>
      <c r="B20" s="24" t="s">
        <v>33</v>
      </c>
      <c r="C20" s="31"/>
      <c r="D20" s="25">
        <v>1</v>
      </c>
      <c r="E20" s="31">
        <v>2015</v>
      </c>
      <c r="F20" s="35">
        <v>3300</v>
      </c>
      <c r="G20" s="25">
        <v>3300</v>
      </c>
      <c r="H20" s="25">
        <v>0</v>
      </c>
      <c r="J20" s="33"/>
    </row>
    <row r="21" spans="1:10">
      <c r="A21" s="26">
        <v>19</v>
      </c>
      <c r="B21" s="24" t="s">
        <v>34</v>
      </c>
      <c r="C21" s="31"/>
      <c r="D21" s="25">
        <v>1</v>
      </c>
      <c r="E21" s="31">
        <v>2015</v>
      </c>
      <c r="F21" s="35">
        <v>3200</v>
      </c>
      <c r="G21" s="25">
        <v>3200</v>
      </c>
      <c r="H21" s="25">
        <v>0</v>
      </c>
      <c r="J21" s="33"/>
    </row>
    <row r="22" spans="1:10">
      <c r="A22" s="26">
        <v>20</v>
      </c>
      <c r="B22" s="24" t="s">
        <v>35</v>
      </c>
      <c r="C22" s="31"/>
      <c r="D22" s="25">
        <v>1</v>
      </c>
      <c r="E22" s="31">
        <v>2015</v>
      </c>
      <c r="F22" s="35">
        <v>2300</v>
      </c>
      <c r="G22" s="25">
        <v>2300</v>
      </c>
      <c r="H22" s="25">
        <v>0</v>
      </c>
      <c r="J22" s="33"/>
    </row>
    <row r="23" spans="1:10">
      <c r="A23" s="26">
        <v>21</v>
      </c>
      <c r="B23" s="24" t="s">
        <v>36</v>
      </c>
      <c r="C23" s="31"/>
      <c r="D23" s="25">
        <v>1</v>
      </c>
      <c r="E23" s="31">
        <v>2015</v>
      </c>
      <c r="F23" s="35">
        <v>4900</v>
      </c>
      <c r="G23" s="25">
        <v>4900</v>
      </c>
      <c r="H23" s="25">
        <v>0</v>
      </c>
      <c r="J23" s="33"/>
    </row>
    <row r="24" spans="1:10">
      <c r="A24" s="26">
        <v>22</v>
      </c>
      <c r="B24" s="24" t="s">
        <v>37</v>
      </c>
      <c r="C24" s="31"/>
      <c r="D24" s="25">
        <v>1</v>
      </c>
      <c r="E24" s="31">
        <v>2015</v>
      </c>
      <c r="F24" s="35">
        <v>5780</v>
      </c>
      <c r="G24" s="25">
        <v>5780</v>
      </c>
      <c r="H24" s="25">
        <v>0</v>
      </c>
      <c r="J24" s="33"/>
    </row>
    <row r="25" spans="1:10">
      <c r="A25" s="26">
        <v>23</v>
      </c>
      <c r="B25" s="24" t="s">
        <v>38</v>
      </c>
      <c r="C25" s="31"/>
      <c r="D25" s="25">
        <v>1</v>
      </c>
      <c r="E25" s="31">
        <v>2015</v>
      </c>
      <c r="F25" s="35">
        <v>3290</v>
      </c>
      <c r="G25" s="25">
        <v>3290</v>
      </c>
      <c r="H25" s="25">
        <v>0</v>
      </c>
      <c r="J25" s="33"/>
    </row>
    <row r="26" spans="1:10">
      <c r="A26" s="26">
        <v>24</v>
      </c>
      <c r="B26" s="24" t="s">
        <v>39</v>
      </c>
      <c r="C26" s="31"/>
      <c r="D26" s="25">
        <v>1</v>
      </c>
      <c r="E26" s="31">
        <v>2015</v>
      </c>
      <c r="F26" s="35">
        <v>2820</v>
      </c>
      <c r="G26" s="25">
        <v>2820</v>
      </c>
      <c r="H26" s="25">
        <v>0</v>
      </c>
      <c r="J26" s="33"/>
    </row>
    <row r="27" spans="1:10">
      <c r="A27" s="26">
        <v>25</v>
      </c>
      <c r="B27" s="24" t="s">
        <v>40</v>
      </c>
      <c r="C27" s="31"/>
      <c r="D27" s="25">
        <v>1</v>
      </c>
      <c r="E27" s="31">
        <v>2015</v>
      </c>
      <c r="F27" s="35">
        <v>3650</v>
      </c>
      <c r="G27" s="25">
        <v>3650</v>
      </c>
      <c r="H27" s="25">
        <v>0</v>
      </c>
      <c r="J27" s="33"/>
    </row>
    <row r="28" spans="1:10">
      <c r="A28" s="26">
        <v>26</v>
      </c>
      <c r="B28" s="24" t="s">
        <v>41</v>
      </c>
      <c r="C28" s="31"/>
      <c r="D28" s="25">
        <v>1</v>
      </c>
      <c r="E28" s="31">
        <v>2015</v>
      </c>
      <c r="F28" s="35">
        <v>1420</v>
      </c>
      <c r="G28" s="25">
        <v>1420</v>
      </c>
      <c r="H28" s="25">
        <v>0</v>
      </c>
      <c r="J28" s="33"/>
    </row>
    <row r="29" spans="1:10" ht="60">
      <c r="A29" s="26">
        <v>27</v>
      </c>
      <c r="B29" s="30" t="s">
        <v>64</v>
      </c>
      <c r="C29" s="31"/>
      <c r="D29" s="31">
        <v>1</v>
      </c>
      <c r="E29" s="31">
        <v>2017</v>
      </c>
      <c r="F29" s="32">
        <v>29450</v>
      </c>
      <c r="G29" s="31">
        <v>29450</v>
      </c>
      <c r="H29" s="31">
        <v>0</v>
      </c>
      <c r="I29" s="26" t="s">
        <v>65</v>
      </c>
      <c r="J29" s="33"/>
    </row>
    <row r="30" spans="1:10" ht="60">
      <c r="A30" s="26">
        <v>28</v>
      </c>
      <c r="B30" s="36" t="s">
        <v>79</v>
      </c>
      <c r="D30" s="26">
        <v>1</v>
      </c>
      <c r="E30" s="26">
        <v>2021</v>
      </c>
      <c r="F30" s="32">
        <v>9702.27</v>
      </c>
      <c r="G30" s="26">
        <v>9702.27</v>
      </c>
      <c r="H30" s="26">
        <v>0</v>
      </c>
      <c r="I30" s="26" t="s">
        <v>80</v>
      </c>
    </row>
    <row r="32" spans="1:10">
      <c r="B32" s="30"/>
      <c r="C32" s="31"/>
      <c r="D32" s="31"/>
      <c r="E32" s="31"/>
      <c r="G32" s="31"/>
      <c r="H32" s="31"/>
      <c r="J32" s="33"/>
    </row>
    <row r="41" spans="2:10">
      <c r="J41" s="33"/>
    </row>
    <row r="47" spans="2:10">
      <c r="B47" s="37"/>
      <c r="C47" s="38"/>
      <c r="D47" s="38"/>
      <c r="F47" s="39"/>
    </row>
    <row r="48" spans="2:10">
      <c r="B48" s="37"/>
      <c r="C48" s="38"/>
      <c r="D48" s="38"/>
      <c r="F48" s="39"/>
    </row>
    <row r="49" spans="2:8">
      <c r="B49" s="37"/>
      <c r="C49" s="38"/>
      <c r="D49" s="38"/>
      <c r="E49" s="35"/>
      <c r="F49" s="39"/>
      <c r="G49" s="38"/>
      <c r="H49" s="35"/>
    </row>
    <row r="50" spans="2:8">
      <c r="B50" s="37"/>
      <c r="C50" s="38"/>
      <c r="D50" s="38"/>
      <c r="E50" s="35"/>
      <c r="F50" s="39"/>
      <c r="G50" s="38"/>
      <c r="H50" s="35"/>
    </row>
    <row r="51" spans="2:8">
      <c r="B51" s="37"/>
      <c r="C51" s="38"/>
      <c r="D51" s="38"/>
      <c r="E51" s="35"/>
      <c r="F51" s="39"/>
      <c r="G51" s="38"/>
      <c r="H51" s="35"/>
    </row>
    <row r="52" spans="2:8">
      <c r="B52" s="37"/>
      <c r="D52" s="38"/>
      <c r="E52" s="35"/>
      <c r="F52" s="39"/>
      <c r="G52" s="38"/>
      <c r="H52" s="35"/>
    </row>
    <row r="53" spans="2:8">
      <c r="B53" s="37"/>
      <c r="D53" s="38"/>
      <c r="E53" s="35"/>
      <c r="F53" s="39"/>
      <c r="G53" s="38"/>
      <c r="H53" s="35"/>
    </row>
    <row r="54" spans="2:8">
      <c r="B54" s="37"/>
      <c r="D54" s="38"/>
      <c r="E54" s="35"/>
      <c r="F54" s="39"/>
      <c r="G54" s="38"/>
      <c r="H54" s="35"/>
    </row>
    <row r="55" spans="2:8">
      <c r="B55" s="37"/>
      <c r="D55" s="38"/>
      <c r="E55" s="35"/>
      <c r="F55" s="39"/>
      <c r="G55" s="38"/>
      <c r="H55" s="35"/>
    </row>
    <row r="56" spans="2:8">
      <c r="B56" s="37"/>
      <c r="D56" s="38"/>
      <c r="E56" s="35"/>
      <c r="F56" s="39"/>
      <c r="G56" s="38"/>
      <c r="H56" s="35"/>
    </row>
    <row r="57" spans="2:8">
      <c r="B57" s="37"/>
      <c r="D57" s="38"/>
      <c r="E57" s="35"/>
      <c r="F57" s="39"/>
      <c r="G57" s="38"/>
      <c r="H57" s="35"/>
    </row>
    <row r="58" spans="2:8">
      <c r="B58" s="37"/>
      <c r="D58" s="38"/>
      <c r="E58" s="35"/>
      <c r="F58" s="39"/>
      <c r="G58" s="38"/>
      <c r="H58" s="35"/>
    </row>
    <row r="59" spans="2:8">
      <c r="D59" s="38"/>
      <c r="E59" s="35"/>
      <c r="F59" s="39"/>
      <c r="G59" s="38"/>
      <c r="H59" s="35"/>
    </row>
    <row r="60" spans="2:8">
      <c r="B60" s="37"/>
      <c r="D60" s="38"/>
      <c r="E60" s="35"/>
      <c r="F60" s="39"/>
      <c r="G60" s="38"/>
      <c r="H60" s="35"/>
    </row>
    <row r="61" spans="2:8">
      <c r="B61" s="37"/>
      <c r="D61" s="38"/>
      <c r="E61" s="35"/>
      <c r="F61" s="39"/>
      <c r="G61" s="38"/>
      <c r="H61" s="35"/>
    </row>
    <row r="62" spans="2:8">
      <c r="B62" s="37"/>
      <c r="D62" s="38"/>
      <c r="E62" s="35"/>
      <c r="F62" s="39"/>
      <c r="G62" s="38"/>
      <c r="H62" s="35"/>
    </row>
    <row r="63" spans="2:8">
      <c r="B63" s="37"/>
      <c r="D63" s="38"/>
      <c r="E63" s="35"/>
      <c r="F63" s="39"/>
      <c r="G63" s="38"/>
      <c r="H63" s="35"/>
    </row>
    <row r="64" spans="2:8" ht="96" customHeight="1">
      <c r="B64" s="37"/>
      <c r="D64" s="38"/>
      <c r="E64" s="35"/>
      <c r="F64" s="39"/>
      <c r="G64" s="38"/>
      <c r="H64" s="35"/>
    </row>
    <row r="65" spans="1:10">
      <c r="B65" s="40" t="s">
        <v>75</v>
      </c>
      <c r="D65" s="33">
        <f ca="1">SUM(D3:D73)</f>
        <v>36</v>
      </c>
      <c r="F65" s="41">
        <f ca="1">SUM(F3:F73)</f>
        <v>721510</v>
      </c>
      <c r="J65" s="33"/>
    </row>
    <row r="66" spans="1:10">
      <c r="B66" s="42"/>
      <c r="D66" s="38"/>
      <c r="E66" s="35"/>
      <c r="F66" s="39"/>
      <c r="G66" s="35"/>
      <c r="H66" s="35"/>
    </row>
    <row r="67" spans="1:10" ht="60">
      <c r="A67" s="43">
        <v>30</v>
      </c>
      <c r="B67" s="44" t="s">
        <v>66</v>
      </c>
      <c r="C67" s="32"/>
      <c r="D67" s="32">
        <v>1</v>
      </c>
      <c r="E67" s="32">
        <v>2018</v>
      </c>
      <c r="F67" s="32">
        <v>6400</v>
      </c>
      <c r="G67" s="32">
        <v>6400</v>
      </c>
      <c r="H67" s="32">
        <v>0</v>
      </c>
      <c r="I67" s="26" t="s">
        <v>69</v>
      </c>
      <c r="J67" s="33"/>
    </row>
    <row r="68" spans="1:10" ht="60">
      <c r="A68" s="29">
        <v>31</v>
      </c>
      <c r="B68" s="45" t="s">
        <v>67</v>
      </c>
      <c r="D68" s="26">
        <v>1</v>
      </c>
      <c r="E68" s="26">
        <v>2018</v>
      </c>
      <c r="F68" s="32">
        <v>10049</v>
      </c>
      <c r="G68" s="26">
        <v>10049</v>
      </c>
      <c r="H68" s="26">
        <v>0</v>
      </c>
      <c r="I68" s="26" t="s">
        <v>69</v>
      </c>
      <c r="J68" s="33"/>
    </row>
    <row r="69" spans="1:10" ht="60">
      <c r="A69" s="29">
        <v>32</v>
      </c>
      <c r="B69" s="45" t="s">
        <v>68</v>
      </c>
      <c r="D69" s="26">
        <v>1</v>
      </c>
      <c r="E69" s="26">
        <v>2018</v>
      </c>
      <c r="F69" s="32">
        <v>3250</v>
      </c>
      <c r="G69" s="26">
        <v>3250</v>
      </c>
      <c r="H69" s="26">
        <v>0</v>
      </c>
      <c r="I69" s="26" t="s">
        <v>69</v>
      </c>
      <c r="J69" s="33"/>
    </row>
    <row r="70" spans="1:10" ht="24">
      <c r="A70" s="26">
        <v>33</v>
      </c>
      <c r="B70" s="36" t="s">
        <v>70</v>
      </c>
      <c r="D70" s="26">
        <v>1</v>
      </c>
      <c r="E70" s="26">
        <v>2019</v>
      </c>
      <c r="F70" s="32">
        <v>200000</v>
      </c>
      <c r="G70" s="26">
        <v>200000</v>
      </c>
      <c r="H70" s="26">
        <v>0</v>
      </c>
      <c r="I70" s="26" t="s">
        <v>71</v>
      </c>
      <c r="J70" s="33"/>
    </row>
    <row r="71" spans="1:10" ht="36">
      <c r="A71" s="26">
        <v>34</v>
      </c>
      <c r="B71" s="36" t="s">
        <v>72</v>
      </c>
      <c r="D71" s="26">
        <v>1</v>
      </c>
      <c r="E71" s="26">
        <v>2019</v>
      </c>
      <c r="F71" s="32">
        <v>25000</v>
      </c>
      <c r="G71" s="26">
        <v>25000</v>
      </c>
      <c r="H71" s="26">
        <v>0</v>
      </c>
      <c r="I71" s="26" t="s">
        <v>71</v>
      </c>
      <c r="J71" s="33"/>
    </row>
    <row r="72" spans="1:10" ht="24">
      <c r="A72" s="26">
        <v>35</v>
      </c>
      <c r="B72" s="36" t="s">
        <v>73</v>
      </c>
      <c r="D72" s="26">
        <v>1</v>
      </c>
      <c r="E72" s="26">
        <v>2019</v>
      </c>
      <c r="F72" s="32">
        <v>125000</v>
      </c>
      <c r="G72" s="26">
        <v>125000</v>
      </c>
      <c r="H72" s="26">
        <v>0</v>
      </c>
      <c r="I72" s="26" t="s">
        <v>71</v>
      </c>
      <c r="J72" s="33"/>
    </row>
    <row r="73" spans="1:10" ht="24">
      <c r="A73" s="26">
        <v>36</v>
      </c>
      <c r="B73" s="36" t="s">
        <v>74</v>
      </c>
      <c r="D73" s="26">
        <v>1</v>
      </c>
      <c r="E73" s="26">
        <v>2019</v>
      </c>
      <c r="F73" s="32">
        <v>11000</v>
      </c>
      <c r="G73" s="26">
        <v>11000</v>
      </c>
      <c r="H73" s="26">
        <v>0</v>
      </c>
      <c r="I73" s="26" t="s">
        <v>71</v>
      </c>
      <c r="J73" s="33"/>
    </row>
    <row r="74" spans="1:10">
      <c r="B74" s="42"/>
      <c r="D74" s="38"/>
      <c r="E74" s="35"/>
      <c r="F74" s="39"/>
      <c r="G74" s="35"/>
      <c r="H74" s="35"/>
    </row>
    <row r="75" spans="1:10">
      <c r="B75" s="42"/>
      <c r="D75" s="38"/>
      <c r="E75" s="35"/>
      <c r="F75" s="39"/>
      <c r="G75" s="35"/>
      <c r="H75" s="35"/>
    </row>
    <row r="76" spans="1:10">
      <c r="B76" s="42"/>
      <c r="D76" s="38"/>
      <c r="E76" s="35"/>
      <c r="F76" s="39"/>
      <c r="G76" s="35"/>
      <c r="H76" s="35"/>
    </row>
    <row r="77" spans="1:10">
      <c r="B77" s="42"/>
      <c r="D77" s="38"/>
      <c r="E77" s="35"/>
      <c r="F77" s="39"/>
      <c r="G77" s="35"/>
      <c r="H77" s="35"/>
    </row>
    <row r="78" spans="1:10">
      <c r="B78" s="42"/>
      <c r="D78" s="38"/>
      <c r="E78" s="35"/>
      <c r="F78" s="39"/>
      <c r="G78" s="35"/>
      <c r="H78" s="35"/>
    </row>
    <row r="79" spans="1:10">
      <c r="B79" s="42"/>
      <c r="D79" s="38"/>
      <c r="E79" s="35"/>
      <c r="F79" s="39"/>
      <c r="G79" s="35"/>
      <c r="H79" s="35"/>
    </row>
    <row r="80" spans="1:10">
      <c r="B80" s="42"/>
      <c r="D80" s="38"/>
      <c r="E80" s="35"/>
      <c r="F80" s="39"/>
      <c r="G80" s="35"/>
      <c r="H80" s="35"/>
    </row>
    <row r="81" spans="2:8">
      <c r="B81" s="42"/>
      <c r="D81" s="38"/>
      <c r="E81" s="35"/>
      <c r="F81" s="39"/>
      <c r="G81" s="35"/>
      <c r="H81" s="35"/>
    </row>
    <row r="82" spans="2:8">
      <c r="B82" s="42"/>
      <c r="D82" s="38"/>
      <c r="E82" s="35"/>
      <c r="F82" s="39"/>
      <c r="G82" s="35"/>
      <c r="H82" s="35"/>
    </row>
    <row r="83" spans="2:8">
      <c r="B83" s="42"/>
      <c r="D83" s="38"/>
      <c r="E83" s="35"/>
      <c r="F83" s="39"/>
      <c r="G83" s="35"/>
      <c r="H83" s="35"/>
    </row>
    <row r="84" spans="2:8">
      <c r="B84" s="42"/>
      <c r="D84" s="38"/>
      <c r="E84" s="35"/>
      <c r="F84" s="39"/>
      <c r="G84" s="35"/>
      <c r="H84" s="35"/>
    </row>
    <row r="85" spans="2:8">
      <c r="B85" s="42"/>
      <c r="D85" s="38"/>
      <c r="E85" s="35"/>
      <c r="F85" s="39"/>
      <c r="G85" s="35"/>
      <c r="H85" s="35"/>
    </row>
    <row r="86" spans="2:8">
      <c r="B86" s="42"/>
      <c r="D86" s="38"/>
      <c r="E86" s="35"/>
      <c r="F86" s="39"/>
      <c r="G86" s="35"/>
      <c r="H86" s="35"/>
    </row>
    <row r="87" spans="2:8">
      <c r="B87" s="42"/>
      <c r="D87" s="38"/>
      <c r="E87" s="35"/>
      <c r="F87" s="39"/>
      <c r="G87" s="35"/>
      <c r="H87" s="35"/>
    </row>
    <row r="88" spans="2:8">
      <c r="B88" s="42"/>
      <c r="D88" s="38"/>
      <c r="E88" s="35"/>
      <c r="F88" s="46"/>
      <c r="G88" s="35"/>
      <c r="H88" s="35"/>
    </row>
    <row r="89" spans="2:8">
      <c r="B89" s="42"/>
      <c r="D89" s="38"/>
      <c r="E89" s="35"/>
      <c r="F89" s="39"/>
      <c r="G89" s="35"/>
      <c r="H89" s="35"/>
    </row>
    <row r="90" spans="2:8">
      <c r="B90" s="42"/>
      <c r="D90" s="38"/>
      <c r="E90" s="35"/>
      <c r="F90" s="39"/>
      <c r="G90" s="35"/>
      <c r="H90" s="35"/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zoomScaleNormal="100" workbookViewId="0">
      <pane ySplit="2" topLeftCell="A3" activePane="bottomLeft" state="frozen"/>
      <selection pane="bottomLeft" activeCell="A3" sqref="A3:XFD10"/>
    </sheetView>
  </sheetViews>
  <sheetFormatPr defaultColWidth="13.7109375" defaultRowHeight="12"/>
  <cols>
    <col min="1" max="1" width="6.42578125" style="49" bestFit="1" customWidth="1"/>
    <col min="2" max="2" width="16.7109375" style="47" bestFit="1" customWidth="1"/>
    <col min="3" max="3" width="23.7109375" style="49" customWidth="1"/>
    <col min="4" max="4" width="15.7109375" style="47" bestFit="1" customWidth="1"/>
    <col min="5" max="5" width="16.5703125" style="47" bestFit="1" customWidth="1"/>
    <col min="6" max="7" width="15.140625" style="47" bestFit="1" customWidth="1"/>
    <col min="8" max="8" width="12.7109375" style="47" bestFit="1" customWidth="1"/>
    <col min="9" max="9" width="18.42578125" style="47" customWidth="1"/>
    <col min="10" max="10" width="29.7109375" style="47" customWidth="1"/>
    <col min="11" max="11" width="18" style="47" customWidth="1"/>
    <col min="12" max="16384" width="13.7109375" style="47"/>
  </cols>
  <sheetData>
    <row r="1" spans="1:11" ht="21.75" customHeight="1">
      <c r="A1" s="56" t="s">
        <v>76</v>
      </c>
      <c r="B1" s="57"/>
      <c r="C1" s="57"/>
      <c r="D1" s="57"/>
      <c r="E1" s="57"/>
      <c r="F1" s="57"/>
      <c r="G1" s="57"/>
      <c r="H1" s="57"/>
      <c r="I1" s="57"/>
      <c r="J1" s="58"/>
    </row>
    <row r="2" spans="1:11" ht="84">
      <c r="A2" s="48" t="s">
        <v>0</v>
      </c>
      <c r="B2" s="48" t="s">
        <v>1</v>
      </c>
      <c r="C2" s="48" t="s">
        <v>9</v>
      </c>
      <c r="D2" s="48" t="s">
        <v>10</v>
      </c>
      <c r="E2" s="48" t="s">
        <v>11</v>
      </c>
      <c r="F2" s="48" t="s">
        <v>5</v>
      </c>
      <c r="G2" s="48" t="s">
        <v>12</v>
      </c>
      <c r="H2" s="48" t="s">
        <v>13</v>
      </c>
      <c r="I2" s="48" t="s">
        <v>14</v>
      </c>
      <c r="J2" s="48" t="s">
        <v>15</v>
      </c>
    </row>
    <row r="3" spans="1:11" s="50" customFormat="1" ht="60" customHeight="1">
      <c r="A3" s="51">
        <v>1</v>
      </c>
      <c r="B3" s="50" t="s">
        <v>18</v>
      </c>
      <c r="C3" s="51" t="s">
        <v>48</v>
      </c>
      <c r="D3" s="59" t="s">
        <v>81</v>
      </c>
      <c r="E3" s="60" t="s">
        <v>49</v>
      </c>
      <c r="G3" s="51">
        <v>1308779.67</v>
      </c>
      <c r="H3" s="51" t="s">
        <v>50</v>
      </c>
      <c r="I3" s="50" t="s">
        <v>51</v>
      </c>
      <c r="J3" s="50" t="s">
        <v>82</v>
      </c>
    </row>
    <row r="4" spans="1:11" s="50" customFormat="1" ht="42" customHeight="1">
      <c r="A4" s="51">
        <v>2</v>
      </c>
      <c r="B4" s="50" t="s">
        <v>52</v>
      </c>
      <c r="C4" s="51" t="s">
        <v>48</v>
      </c>
      <c r="E4" s="51" t="s">
        <v>77</v>
      </c>
      <c r="F4" s="52">
        <v>61594.41</v>
      </c>
      <c r="J4" s="50" t="s">
        <v>88</v>
      </c>
    </row>
    <row r="5" spans="1:11" s="50" customFormat="1" ht="66" customHeight="1">
      <c r="A5" s="51">
        <v>3</v>
      </c>
      <c r="B5" s="50" t="s">
        <v>53</v>
      </c>
      <c r="C5" s="51" t="s">
        <v>48</v>
      </c>
      <c r="D5" s="50" t="s">
        <v>85</v>
      </c>
      <c r="E5" s="51" t="s">
        <v>86</v>
      </c>
      <c r="F5" s="52">
        <v>52788.09</v>
      </c>
      <c r="G5" s="51">
        <v>3401454.55</v>
      </c>
      <c r="H5" s="50" t="s">
        <v>59</v>
      </c>
      <c r="I5" s="50" t="s">
        <v>51</v>
      </c>
      <c r="J5" s="50" t="s">
        <v>87</v>
      </c>
    </row>
    <row r="6" spans="1:11" s="50" customFormat="1" ht="24">
      <c r="A6" s="51">
        <v>4</v>
      </c>
      <c r="B6" s="50" t="s">
        <v>62</v>
      </c>
      <c r="C6" s="61" t="s">
        <v>48</v>
      </c>
      <c r="D6" s="61" t="s">
        <v>58</v>
      </c>
      <c r="E6" s="51" t="s">
        <v>60</v>
      </c>
      <c r="F6" s="52">
        <v>151287.34</v>
      </c>
      <c r="G6" s="61">
        <v>146323.94</v>
      </c>
      <c r="H6" s="61" t="s">
        <v>57</v>
      </c>
      <c r="I6" s="61"/>
      <c r="J6" s="61" t="s">
        <v>56</v>
      </c>
    </row>
    <row r="7" spans="1:11" s="50" customFormat="1" ht="24">
      <c r="A7" s="51">
        <v>5</v>
      </c>
      <c r="B7" s="50" t="s">
        <v>63</v>
      </c>
      <c r="C7" s="62"/>
      <c r="D7" s="62"/>
      <c r="E7" s="51" t="s">
        <v>61</v>
      </c>
      <c r="F7" s="52">
        <v>1796993.62</v>
      </c>
      <c r="G7" s="62"/>
      <c r="H7" s="62"/>
      <c r="I7" s="62"/>
      <c r="J7" s="62"/>
    </row>
    <row r="8" spans="1:11" s="64" customFormat="1" ht="40.5" customHeight="1">
      <c r="A8" s="63">
        <v>6</v>
      </c>
      <c r="B8" s="64" t="s">
        <v>54</v>
      </c>
      <c r="C8" s="63" t="s">
        <v>48</v>
      </c>
      <c r="D8" s="64" t="s">
        <v>83</v>
      </c>
      <c r="E8" s="63" t="s">
        <v>78</v>
      </c>
      <c r="F8" s="65">
        <v>6345.02</v>
      </c>
      <c r="J8" s="50" t="s">
        <v>84</v>
      </c>
    </row>
    <row r="9" spans="1:11" s="50" customFormat="1" ht="38.25" customHeight="1">
      <c r="A9" s="51">
        <v>7</v>
      </c>
      <c r="B9" s="50" t="s">
        <v>55</v>
      </c>
      <c r="C9" s="51" t="s">
        <v>48</v>
      </c>
      <c r="D9" s="50" t="s">
        <v>89</v>
      </c>
      <c r="E9" s="51" t="s">
        <v>90</v>
      </c>
      <c r="F9" s="52">
        <v>279474.28999999998</v>
      </c>
      <c r="J9" s="50" t="s">
        <v>91</v>
      </c>
      <c r="K9" s="64"/>
    </row>
    <row r="10" spans="1:11" s="50" customFormat="1" ht="36">
      <c r="A10" s="51">
        <v>8</v>
      </c>
      <c r="B10" s="50" t="s">
        <v>92</v>
      </c>
      <c r="C10" s="51" t="s">
        <v>96</v>
      </c>
      <c r="D10" s="50" t="s">
        <v>93</v>
      </c>
      <c r="E10" s="51" t="s">
        <v>94</v>
      </c>
      <c r="J10" s="50" t="s">
        <v>95</v>
      </c>
      <c r="K10" s="64"/>
    </row>
  </sheetData>
  <mergeCells count="7">
    <mergeCell ref="A1:J1"/>
    <mergeCell ref="C6:C7"/>
    <mergeCell ref="D6:D7"/>
    <mergeCell ref="J6:J7"/>
    <mergeCell ref="G6:G7"/>
    <mergeCell ref="H6:H7"/>
    <mergeCell ref="I6:I7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zoomScale="140" zoomScaleNormal="140" workbookViewId="0">
      <selection sqref="A1:XFD1048576"/>
    </sheetView>
  </sheetViews>
  <sheetFormatPr defaultColWidth="7.140625" defaultRowHeight="12.75"/>
  <cols>
    <col min="1" max="1" width="6.85546875" style="1" bestFit="1" customWidth="1"/>
    <col min="2" max="2" width="22.85546875" style="9" customWidth="1"/>
    <col min="3" max="3" width="9.7109375" style="1" customWidth="1"/>
    <col min="4" max="4" width="9.85546875" style="23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9" customFormat="1">
      <c r="D1" s="21"/>
    </row>
    <row r="2" spans="1:10">
      <c r="A2" s="2"/>
      <c r="B2" s="14"/>
      <c r="C2" s="2"/>
      <c r="D2" s="22"/>
      <c r="E2" s="13"/>
      <c r="F2" s="13"/>
      <c r="G2" s="13"/>
      <c r="H2" s="13"/>
      <c r="I2" s="2"/>
    </row>
    <row r="3" spans="1:10">
      <c r="A3" s="2"/>
      <c r="B3" s="16"/>
      <c r="C3" s="15"/>
      <c r="D3" s="7"/>
      <c r="E3" s="15"/>
      <c r="F3" s="15"/>
      <c r="G3" s="15"/>
      <c r="H3" s="15"/>
      <c r="I3" s="2"/>
      <c r="J3" s="2"/>
    </row>
    <row r="7" spans="1:10">
      <c r="B7" s="14"/>
    </row>
    <row r="8" spans="1:10">
      <c r="B8" s="14"/>
    </row>
    <row r="9" spans="1:10">
      <c r="B9" s="14"/>
    </row>
    <row r="10" spans="1:10">
      <c r="B10" s="14"/>
    </row>
    <row r="11" spans="1:10">
      <c r="B11" s="14"/>
    </row>
    <row r="12" spans="1:10">
      <c r="B12" s="14"/>
    </row>
    <row r="13" spans="1:10">
      <c r="B13" s="14"/>
      <c r="E13" s="20"/>
    </row>
    <row r="14" spans="1:10">
      <c r="B14" s="14"/>
      <c r="E14" s="20"/>
    </row>
    <row r="15" spans="1:10">
      <c r="B15" s="14"/>
      <c r="E15" s="20"/>
    </row>
    <row r="16" spans="1:10">
      <c r="B16" s="14"/>
      <c r="E16" s="20"/>
    </row>
    <row r="17" spans="2:5">
      <c r="B17" s="14"/>
      <c r="E17" s="20"/>
    </row>
    <row r="18" spans="2:5">
      <c r="B18" s="14"/>
      <c r="E18" s="20"/>
    </row>
    <row r="19" spans="2:5">
      <c r="B19" s="14"/>
      <c r="E19" s="20"/>
    </row>
    <row r="20" spans="2:5">
      <c r="B20" s="14"/>
      <c r="E20" s="20"/>
    </row>
    <row r="21" spans="2:5">
      <c r="B21" s="14"/>
      <c r="E21" s="20"/>
    </row>
    <row r="22" spans="2:5">
      <c r="B22" s="14"/>
      <c r="E22" s="20"/>
    </row>
    <row r="23" spans="2:5">
      <c r="B23" s="14"/>
      <c r="E23" s="20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8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XFD1048576"/>
    </sheetView>
  </sheetViews>
  <sheetFormatPr defaultRowHeight="12.75"/>
  <cols>
    <col min="1" max="1" width="3.5703125" style="6" bestFit="1" customWidth="1"/>
    <col min="2" max="2" width="16.28515625" style="5" customWidth="1"/>
    <col min="3" max="3" width="7.28515625" style="5" customWidth="1"/>
    <col min="4" max="4" width="8.42578125" style="6" bestFit="1" customWidth="1"/>
    <col min="5" max="5" width="8.85546875" style="6" bestFit="1" customWidth="1"/>
    <col min="6" max="6" width="8.42578125" style="6" bestFit="1" customWidth="1"/>
    <col min="7" max="7" width="9" style="6" bestFit="1" customWidth="1"/>
    <col min="8" max="8" width="32.85546875" style="6" customWidth="1"/>
    <col min="9" max="9" width="8.5703125" style="5" bestFit="1" customWidth="1"/>
    <col min="10" max="10" width="14.140625" style="5" customWidth="1"/>
    <col min="11" max="16384" width="9.140625" style="5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4"/>
    </row>
    <row r="2" spans="1:10" ht="24.75" customHeight="1">
      <c r="F2" s="17"/>
      <c r="H2" s="10"/>
      <c r="J2" s="8"/>
    </row>
    <row r="3" spans="1:10">
      <c r="H3" s="10"/>
    </row>
    <row r="4" spans="1:10">
      <c r="H4" s="10"/>
    </row>
    <row r="5" spans="1:10">
      <c r="F5" s="17"/>
      <c r="H5" s="10"/>
      <c r="J5" s="8"/>
    </row>
    <row r="6" spans="1:10">
      <c r="F6" s="17"/>
      <c r="H6" s="10"/>
      <c r="J6" s="8"/>
    </row>
    <row r="7" spans="1:10">
      <c r="H7" s="10"/>
    </row>
    <row r="8" spans="1:10">
      <c r="F8" s="17"/>
      <c r="H8" s="10"/>
      <c r="J8" s="8"/>
    </row>
    <row r="9" spans="1:10">
      <c r="F9" s="17"/>
      <c r="H9" s="10"/>
    </row>
    <row r="10" spans="1:10">
      <c r="H10" s="10"/>
    </row>
    <row r="11" spans="1:10">
      <c r="F11" s="17"/>
      <c r="H11" s="10"/>
      <c r="J11" s="8"/>
    </row>
    <row r="12" spans="1:10">
      <c r="F12" s="12"/>
      <c r="H12" s="10"/>
    </row>
    <row r="13" spans="1:10">
      <c r="H13" s="10"/>
    </row>
    <row r="14" spans="1:10">
      <c r="H14" s="10"/>
    </row>
    <row r="23" spans="6:7">
      <c r="F23" s="11"/>
      <c r="G23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2025-12-05T02:13:45Z</dcterms:modified>
</cp:coreProperties>
</file>